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FORMATION ADHERENTS\Ateliers Cegecoba\"/>
    </mc:Choice>
  </mc:AlternateContent>
  <bookViews>
    <workbookView xWindow="0" yWindow="0" windowWidth="16200" windowHeight="2503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P69" i="1" l="1"/>
  <c r="O69" i="1"/>
  <c r="N69" i="1"/>
  <c r="M69" i="1"/>
  <c r="L69" i="1"/>
  <c r="K69" i="1"/>
  <c r="J69" i="1"/>
  <c r="I69" i="1"/>
  <c r="H69" i="1"/>
  <c r="G69" i="1"/>
  <c r="F69" i="1"/>
  <c r="P68" i="1"/>
  <c r="O68" i="1"/>
  <c r="N68" i="1"/>
  <c r="M68" i="1"/>
  <c r="L68" i="1"/>
  <c r="K68" i="1"/>
  <c r="J68" i="1"/>
  <c r="I68" i="1"/>
  <c r="H68" i="1"/>
  <c r="G68" i="1"/>
  <c r="F68" i="1"/>
  <c r="P67" i="1"/>
  <c r="O67" i="1"/>
  <c r="N67" i="1"/>
  <c r="M67" i="1"/>
  <c r="L67" i="1"/>
  <c r="K67" i="1"/>
  <c r="J67" i="1"/>
  <c r="I67" i="1"/>
  <c r="H67" i="1"/>
  <c r="G67" i="1"/>
  <c r="F67" i="1"/>
  <c r="E67" i="1"/>
  <c r="P53" i="1"/>
  <c r="O53" i="1"/>
  <c r="N53" i="1"/>
  <c r="M53" i="1"/>
  <c r="L53" i="1"/>
  <c r="K53" i="1"/>
  <c r="J53" i="1"/>
  <c r="I53" i="1"/>
  <c r="H53" i="1"/>
  <c r="G53" i="1"/>
  <c r="F53" i="1"/>
  <c r="E53" i="1"/>
  <c r="E68" i="1" s="1"/>
  <c r="P19" i="1"/>
  <c r="O19" i="1"/>
  <c r="N19" i="1"/>
  <c r="M19" i="1"/>
  <c r="L19" i="1"/>
  <c r="K19" i="1"/>
  <c r="J19" i="1"/>
  <c r="I19" i="1"/>
  <c r="H19" i="1"/>
  <c r="G19" i="1"/>
  <c r="F19" i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  <c r="E19" i="1" s="1"/>
  <c r="E69" i="1" l="1"/>
  <c r="E70" i="1" s="1"/>
  <c r="F6" i="1" s="1"/>
  <c r="F70" i="1" s="1"/>
  <c r="G6" i="1" s="1"/>
  <c r="G70" i="1" s="1"/>
  <c r="H6" i="1" s="1"/>
  <c r="H70" i="1" s="1"/>
  <c r="I6" i="1" s="1"/>
  <c r="I70" i="1" s="1"/>
  <c r="J6" i="1" s="1"/>
  <c r="J70" i="1" s="1"/>
  <c r="K6" i="1" s="1"/>
  <c r="K70" i="1" s="1"/>
  <c r="L6" i="1" s="1"/>
  <c r="L70" i="1" s="1"/>
  <c r="M6" i="1" s="1"/>
  <c r="M70" i="1" s="1"/>
  <c r="N6" i="1" s="1"/>
  <c r="N70" i="1" s="1"/>
  <c r="O6" i="1" s="1"/>
  <c r="O70" i="1" s="1"/>
  <c r="P6" i="1" s="1"/>
  <c r="P70" i="1" s="1"/>
</calcChain>
</file>

<file path=xl/sharedStrings.xml><?xml version="1.0" encoding="utf-8"?>
<sst xmlns="http://schemas.openxmlformats.org/spreadsheetml/2006/main" count="83" uniqueCount="80">
  <si>
    <t>A. TOTAL ENCAISSEMENTS</t>
  </si>
  <si>
    <t>B. TOTAL DECAISSEMENTS</t>
  </si>
  <si>
    <t xml:space="preserve">  Sous-traitance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</si>
  <si>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</si>
  <si>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</si>
  <si>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</si>
  <si>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</si>
  <si>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</si>
  <si>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 Loyers de crédit 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</si>
  <si>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</si>
  <si>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</si>
  <si>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</si>
  <si>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</si>
  <si>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</si>
  <si>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</si>
  <si>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</si>
  <si>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</si>
  <si>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</si>
  <si>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</si>
  <si>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</si>
  <si>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</si>
  <si>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</si>
  <si>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</si>
  <si>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 xml:space="preserve">  Rémunération du dirigeant</t>
  </si>
  <si>
    <t xml:space="preserve">  Cotisations sociales su dirigeant</t>
  </si>
  <si>
    <t xml:space="preserve">  Commissions versées</t>
  </si>
  <si>
    <t xml:space="preserve">  Salaires brut des salariés</t>
  </si>
  <si>
    <t xml:space="preserve">  Agios et intérêts payés</t>
  </si>
  <si>
    <t xml:space="preserve">  Cotisations sociales salariés</t>
  </si>
  <si>
    <t xml:space="preserve">  Autres</t>
  </si>
  <si>
    <t xml:space="preserve">  Frais d'établissement</t>
  </si>
  <si>
    <t xml:space="preserve">  Achat terrain construction</t>
  </si>
  <si>
    <t xml:space="preserve">  Brevet</t>
  </si>
  <si>
    <t xml:space="preserve">  Création site internet</t>
  </si>
  <si>
    <t xml:space="preserve">  Travaux / aménagements</t>
  </si>
  <si>
    <t xml:space="preserve">  Véhicule</t>
  </si>
  <si>
    <t xml:space="preserve">  Mobilier</t>
  </si>
  <si>
    <t xml:space="preserve">  Garanties sur loyers</t>
  </si>
  <si>
    <t xml:space="preserve">  Garanties professionnelles</t>
  </si>
  <si>
    <t xml:space="preserve">  Remboursement d'emprunts </t>
  </si>
  <si>
    <t>Construction du plan de trésorerie</t>
  </si>
  <si>
    <t xml:space="preserve"> 1. SOLDE EN DEBUT DE MOIS</t>
  </si>
  <si>
    <t xml:space="preserve"> 2. ENCAISSEMENTS</t>
  </si>
  <si>
    <t xml:space="preserve"> 3. DECAISSEMENTS</t>
  </si>
  <si>
    <t xml:space="preserve">  Logiciels</t>
  </si>
  <si>
    <t xml:space="preserve">  Matériel informatique</t>
  </si>
  <si>
    <t xml:space="preserve">  Impôts et taxes (hors IS ou IR)</t>
  </si>
  <si>
    <r>
      <t xml:space="preserve">  Achats de marchandises </t>
    </r>
    <r>
      <rPr>
        <b/>
        <i/>
        <sz val="10"/>
        <rFont val="Arial"/>
        <family val="2"/>
      </rPr>
      <t>TTC</t>
    </r>
  </si>
  <si>
    <r>
      <t>Attention</t>
    </r>
    <r>
      <rPr>
        <sz val="10"/>
        <rFont val="Arial"/>
      </rPr>
      <t xml:space="preserve"> </t>
    </r>
    <r>
      <rPr>
        <b/>
        <sz val="10"/>
        <rFont val="Arial"/>
        <family val="2"/>
      </rPr>
      <t>!</t>
    </r>
    <r>
      <rPr>
        <sz val="10"/>
        <rFont val="Arial"/>
      </rPr>
      <t xml:space="preserve">
• Le montant du chiffre d'affaires encaissé est inscrit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. L'éventuel montant de la TVA à reverser est comptabilisé dans les impôts et taxes. 
</t>
    </r>
    <r>
      <rPr>
        <sz val="10"/>
        <rFont val="Arial"/>
      </rPr>
      <t>•</t>
    </r>
    <r>
      <rPr>
        <sz val="10"/>
        <rFont val="Arial"/>
        <family val="2"/>
      </rPr>
      <t xml:space="preserve"> Le montant des ventes est celui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: ne pas oublier les délais de paiement possibles entre la facturation et l'encaissement du paiement</t>
    </r>
  </si>
  <si>
    <r>
      <t>1</t>
    </r>
    <r>
      <rPr>
        <b/>
        <vertAlign val="superscript"/>
        <sz val="10"/>
        <rFont val="Arial"/>
        <family val="2"/>
      </rPr>
      <t xml:space="preserve">er </t>
    </r>
    <r>
      <rPr>
        <b/>
        <sz val="10"/>
        <rFont val="Arial"/>
        <family val="2"/>
      </rPr>
      <t>mois</t>
    </r>
  </si>
  <si>
    <r>
      <t>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</si>
  <si>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</si>
  <si>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</si>
  <si>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</si>
  <si>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6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</si>
  <si>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</si>
  <si>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8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</si>
  <si>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9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</si>
  <si>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10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</si>
  <si>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11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</si>
  <si>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</si>
  <si>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t xml:space="preserve"> 5. SOLDE DE FIN DE MOIS (1 + 4)</t>
  </si>
  <si>
    <r>
      <t xml:space="preserve"> </t>
    </r>
    <r>
      <rPr>
        <b/>
        <i/>
        <sz val="11"/>
        <rFont val="Arial"/>
        <family val="2"/>
      </rPr>
      <t>4.</t>
    </r>
    <r>
      <rPr>
        <i/>
        <sz val="11"/>
        <rFont val="Arial"/>
        <family val="2"/>
      </rPr>
      <t xml:space="preserve"> SOLDE DU MOIS (A - B)</t>
    </r>
  </si>
  <si>
    <t>Certaines sommes proviennent directement de l'activité de l'entreprise : ce sont les encaissements d'exploitation
D'autres ont pour objet de financer l'exploitation mais ne sont pas directement issues de l'activité : elles sont "hors exploitation"</t>
  </si>
  <si>
    <t xml:space="preserve">PLAN DE TRESORERIE </t>
  </si>
  <si>
    <t>Total encaissements d'exploitation</t>
  </si>
  <si>
    <t>Hors exploitation</t>
  </si>
  <si>
    <t>Total encaissements hors exploitation</t>
  </si>
  <si>
    <t>D'exploitation</t>
  </si>
  <si>
    <r>
      <t xml:space="preserve"> Ventes </t>
    </r>
    <r>
      <rPr>
        <b/>
        <i/>
        <sz val="10"/>
        <rFont val="Arial"/>
        <family val="2"/>
      </rPr>
      <t>TTC</t>
    </r>
  </si>
  <si>
    <t xml:space="preserve"> Autres encaissements</t>
  </si>
  <si>
    <t xml:space="preserve"> Apports en capital</t>
  </si>
  <si>
    <t xml:space="preserve"> Apports en comptes courants d'associés</t>
  </si>
  <si>
    <t xml:space="preserve"> Subventions</t>
  </si>
  <si>
    <t xml:space="preserve"> Emprunts à moyen et long terme </t>
  </si>
  <si>
    <t>Total décaissements d'exploitation</t>
  </si>
  <si>
    <t>Total décaissements hors exploitation</t>
  </si>
  <si>
    <r>
      <rPr>
        <b/>
        <i/>
        <sz val="10"/>
        <color indexed="40"/>
        <rFont val="Arial"/>
        <family val="2"/>
      </rPr>
      <t>Encaissements d'exploitation</t>
    </r>
    <r>
      <rPr>
        <sz val="10"/>
        <rFont val="Arial"/>
      </rPr>
      <t xml:space="preserve"> : indiquer le chiffre d'affaires </t>
    </r>
    <r>
      <rPr>
        <b/>
        <sz val="10"/>
        <rFont val="Arial"/>
        <family val="2"/>
      </rPr>
      <t>TTC</t>
    </r>
    <r>
      <rPr>
        <sz val="10"/>
        <rFont val="Arial"/>
      </rPr>
      <t xml:space="preserve"> </t>
    </r>
    <r>
      <rPr>
        <b/>
        <sz val="10"/>
        <rFont val="Arial"/>
        <family val="2"/>
      </rPr>
      <t>réellement</t>
    </r>
    <r>
      <rPr>
        <sz val="10"/>
        <rFont val="Arial"/>
      </rPr>
      <t xml:space="preserve"> encaissé (ou prévisionnel si vous êtes en phase de construction de votre projet)</t>
    </r>
  </si>
  <si>
    <r>
      <rPr>
        <b/>
        <i/>
        <sz val="10"/>
        <color indexed="40"/>
        <rFont val="Arial"/>
        <family val="2"/>
      </rPr>
      <t xml:space="preserve">Encaissements hors exploitation </t>
    </r>
    <r>
      <rPr>
        <sz val="10"/>
        <color indexed="51"/>
        <rFont val="Arial"/>
        <family val="2"/>
      </rPr>
      <t xml:space="preserve">: </t>
    </r>
    <r>
      <rPr>
        <sz val="10"/>
        <rFont val="Arial"/>
        <family val="2"/>
      </rPr>
      <t>Reprendre les chiffres du plan de financement initial pour le 1er mois. En cas de versement ultérieur, porter la somme sur le mois où elle est (ou sera) réellement reçue.</t>
    </r>
  </si>
  <si>
    <r>
      <rPr>
        <b/>
        <i/>
        <sz val="10"/>
        <color indexed="60"/>
        <rFont val="Arial"/>
        <family val="2"/>
      </rPr>
      <t>Décaissements d'exploitation</t>
    </r>
    <r>
      <rPr>
        <sz val="10"/>
        <color indexed="60"/>
        <rFont val="Arial"/>
        <family val="2"/>
      </rPr>
      <t xml:space="preserve"> </t>
    </r>
    <r>
      <rPr>
        <sz val="10"/>
        <rFont val="Arial"/>
      </rPr>
      <t xml:space="preserve">: </t>
    </r>
    <r>
      <rPr>
        <b/>
        <sz val="10"/>
        <rFont val="Arial"/>
        <family val="2"/>
      </rPr>
      <t xml:space="preserve">Attention ! 
</t>
    </r>
    <r>
      <rPr>
        <b/>
        <sz val="10"/>
        <rFont val="Arial"/>
      </rPr>
      <t>•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 montant des achats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 comptabilisé</t>
    </r>
    <r>
      <rPr>
        <b/>
        <sz val="10"/>
        <rFont val="Arial"/>
        <family val="2"/>
      </rPr>
      <t xml:space="preserve"> TTC</t>
    </r>
    <r>
      <rPr>
        <sz val="10"/>
        <rFont val="Arial"/>
        <family val="2"/>
      </rPr>
      <t xml:space="preserve"> : le solde de TVA sera porté au poste" impôts et taxes" s'il est décaissé par l'entreprise
</t>
    </r>
    <r>
      <rPr>
        <sz val="10"/>
        <rFont val="Arial"/>
      </rPr>
      <t>•</t>
    </r>
    <r>
      <rPr>
        <sz val="10"/>
        <rFont val="Arial"/>
        <family val="2"/>
      </rPr>
      <t xml:space="preserve"> De même, ne pas oublier de tenir compte des délais de paiement et porter le décaissement le mois où celui-ci a (ou aura) réellement eu lieu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</si>
</sst>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indexed="51"/>
      <name val="Arial"/>
      <family val="2"/>
    </font>
    <font>
      <b/>
      <sz val="11"/>
      <name val="Arial"/>
      <family val="2"/>
    </font>
    <font>
      <b/>
      <sz val="10"/>
      <color indexed="51"/>
      <name val="Arial"/>
      <family val="2"/>
    </font>
    <font>
      <sz val="10"/>
      <color indexed="5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color indexed="60"/>
      <name val="Arial"/>
      <family val="2"/>
    </font>
    <font>
      <b/>
      <u/>
      <sz val="10"/>
      <color indexed="60"/>
      <name val="Arial"/>
      <family val="2"/>
    </font>
    <font>
      <sz val="10"/>
      <color indexed="6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6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"/>
      <name val="Arial"/>
    </font>
    <font>
      <b/>
      <i/>
      <sz val="10"/>
      <color indexed="40"/>
      <name val="Arial"/>
      <family val="2"/>
    </font>
    <font>
      <b/>
      <i/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5" fillId="3" borderId="11" xfId="0" applyFont="1" applyFill="1" applyBorder="1"/>
    <xf numFmtId="0" fontId="6" fillId="2" borderId="0" xfId="0" applyFont="1" applyFill="1" applyAlignment="1">
      <alignment horizontal="right"/>
    </xf>
    <xf numFmtId="17" fontId="6" fillId="2" borderId="0" xfId="0" applyNumberFormat="1" applyFont="1" applyFill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0" xfId="0" applyFont="1" applyFill="1"/>
    <xf numFmtId="0" fontId="6" fillId="2" borderId="0" xfId="0" applyFont="1" applyFill="1" applyAlignment="1">
      <alignment horizontal="left"/>
    </xf>
    <xf numFmtId="17" fontId="6" fillId="2" borderId="0" xfId="0" applyNumberFormat="1" applyFont="1" applyFill="1" applyAlignment="1">
      <alignment horizontal="left"/>
    </xf>
    <xf numFmtId="0" fontId="0" fillId="0" borderId="2" xfId="0" applyFill="1" applyBorder="1"/>
    <xf numFmtId="0" fontId="0" fillId="0" borderId="9" xfId="0" applyFill="1" applyBorder="1"/>
    <xf numFmtId="0" fontId="1" fillId="0" borderId="12" xfId="0" applyFont="1" applyFill="1" applyBorder="1" applyAlignment="1">
      <alignment horizontal="right"/>
    </xf>
    <xf numFmtId="0" fontId="0" fillId="4" borderId="0" xfId="0" applyFill="1" applyBorder="1"/>
    <xf numFmtId="0" fontId="0" fillId="4" borderId="6" xfId="0" applyFill="1" applyBorder="1"/>
    <xf numFmtId="0" fontId="0" fillId="0" borderId="0" xfId="0" applyFill="1"/>
    <xf numFmtId="0" fontId="10" fillId="4" borderId="13" xfId="0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" fillId="2" borderId="14" xfId="0" applyFont="1" applyFill="1" applyBorder="1"/>
    <xf numFmtId="0" fontId="2" fillId="4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5" fillId="4" borderId="11" xfId="0" applyFont="1" applyFill="1" applyBorder="1" applyAlignment="1">
      <alignment horizontal="right"/>
    </xf>
    <xf numFmtId="0" fontId="17" fillId="4" borderId="11" xfId="0" applyFont="1" applyFill="1" applyBorder="1"/>
    <xf numFmtId="0" fontId="9" fillId="3" borderId="17" xfId="0" applyFont="1" applyFill="1" applyBorder="1"/>
    <xf numFmtId="0" fontId="5" fillId="3" borderId="18" xfId="0" applyFont="1" applyFill="1" applyBorder="1" applyAlignment="1"/>
    <xf numFmtId="0" fontId="1" fillId="2" borderId="2" xfId="0" applyFont="1" applyFill="1" applyBorder="1"/>
    <xf numFmtId="0" fontId="1" fillId="2" borderId="9" xfId="0" applyFont="1" applyFill="1" applyBorder="1"/>
    <xf numFmtId="0" fontId="10" fillId="4" borderId="19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0" fillId="2" borderId="20" xfId="0" applyFill="1" applyBorder="1"/>
    <xf numFmtId="0" fontId="2" fillId="2" borderId="19" xfId="0" applyFont="1" applyFill="1" applyBorder="1" applyAlignment="1">
      <alignment wrapText="1"/>
    </xf>
    <xf numFmtId="0" fontId="15" fillId="3" borderId="14" xfId="0" applyFont="1" applyFill="1" applyBorder="1" applyAlignment="1">
      <alignment horizontal="right"/>
    </xf>
    <xf numFmtId="0" fontId="0" fillId="2" borderId="21" xfId="0" applyFill="1" applyBorder="1"/>
    <xf numFmtId="0" fontId="2" fillId="2" borderId="22" xfId="0" applyFont="1" applyFill="1" applyBorder="1" applyAlignment="1">
      <alignment horizontal="right"/>
    </xf>
    <xf numFmtId="0" fontId="1" fillId="4" borderId="23" xfId="0" applyFont="1" applyFill="1" applyBorder="1"/>
    <xf numFmtId="0" fontId="20" fillId="2" borderId="0" xfId="0" applyFont="1" applyFill="1"/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0" fillId="0" borderId="0" xfId="0" applyAlignment="1"/>
    <xf numFmtId="0" fontId="2" fillId="2" borderId="0" xfId="0" applyFont="1" applyFill="1" applyAlignment="1">
      <alignment wrapText="1"/>
    </xf>
    <xf numFmtId="0" fontId="15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2" borderId="0" xfId="0" applyFill="1" applyBorder="1" applyAlignment="1"/>
    <xf numFmtId="0" fontId="0" fillId="0" borderId="0" xfId="0" applyBorder="1" applyAlignment="1"/>
    <xf numFmtId="0" fontId="12" fillId="2" borderId="0" xfId="0" applyFont="1" applyFill="1" applyAlignment="1">
      <alignment horizontal="left" vertical="justify" wrapText="1"/>
    </xf>
    <xf numFmtId="0" fontId="0" fillId="4" borderId="22" xfId="0" applyFill="1" applyBorder="1" applyAlignment="1"/>
    <xf numFmtId="0" fontId="0" fillId="4" borderId="28" xfId="0" applyFill="1" applyBorder="1" applyAlignment="1"/>
    <xf numFmtId="0" fontId="0" fillId="4" borderId="29" xfId="0" applyFill="1" applyBorder="1" applyAlignment="1"/>
    <xf numFmtId="0" fontId="0" fillId="4" borderId="30" xfId="0" applyFill="1" applyBorder="1" applyAlignment="1"/>
    <xf numFmtId="0" fontId="0" fillId="4" borderId="31" xfId="0" applyFill="1" applyBorder="1" applyAlignment="1"/>
    <xf numFmtId="0" fontId="0" fillId="4" borderId="32" xfId="0" applyFill="1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8" fillId="2" borderId="0" xfId="0" applyFont="1" applyFill="1" applyAlignment="1">
      <alignment horizontal="justify" vertical="justify" wrapText="1"/>
    </xf>
    <xf numFmtId="0" fontId="13" fillId="2" borderId="0" xfId="0" applyFont="1" applyFill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topLeftCell="A49" workbookViewId="0">
      <selection activeCell="J13" sqref="J13"/>
    </sheetView>
  </sheetViews>
  <sheetFormatPr baseColWidth="10" defaultRowHeight="12.75" x14ac:dyDescent="0.2"/>
  <cols>
    <col min="1" max="1" width="5.42578125" style="2" customWidth="1"/>
    <col min="2" max="2" width="0" style="2" hidden="1" customWidth="1"/>
    <col min="3" max="3" width="6.85546875" style="2" customWidth="1"/>
    <col min="4" max="4" width="44.85546875" style="2" customWidth="1"/>
    <col min="5" max="5" width="8.5703125" style="2" customWidth="1"/>
    <col min="6" max="6" width="8.7109375" style="2" customWidth="1"/>
    <col min="7" max="7" width="9.140625" style="2" customWidth="1"/>
    <col min="8" max="8" width="9.5703125" style="2" customWidth="1"/>
    <col min="9" max="9" width="8.85546875" style="2" customWidth="1"/>
    <col min="10" max="10" width="8.5703125" style="2" customWidth="1"/>
    <col min="11" max="11" width="8.85546875" style="2" customWidth="1"/>
    <col min="12" max="12" width="8.5703125" style="2" customWidth="1"/>
    <col min="13" max="13" width="8.28515625" style="2" customWidth="1"/>
    <col min="14" max="14" width="8.7109375" style="2" customWidth="1"/>
    <col min="15" max="15" width="9.42578125" style="2" customWidth="1"/>
    <col min="16" max="16" width="8.85546875" style="2" customWidth="1"/>
    <col min="17" max="16384" width="11.42578125" style="2"/>
  </cols>
  <sheetData>
    <row r="1" spans="3:16" ht="18" x14ac:dyDescent="0.25">
      <c r="C1" s="1"/>
      <c r="D1" s="16"/>
      <c r="E1" s="55" t="s">
        <v>64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3:16" x14ac:dyDescent="0.2">
      <c r="D2" s="1"/>
      <c r="E2" s="1"/>
      <c r="F2" s="1"/>
      <c r="G2" s="1"/>
      <c r="H2" s="1"/>
      <c r="I2" s="1"/>
      <c r="J2" s="1"/>
      <c r="K2" s="1"/>
    </row>
    <row r="3" spans="3:16" ht="13.5" thickBot="1" x14ac:dyDescent="0.25"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ht="13.5" thickTop="1" x14ac:dyDescent="0.2">
      <c r="C4" s="1"/>
      <c r="D4" s="9"/>
      <c r="E4" s="57" t="s">
        <v>49</v>
      </c>
      <c r="F4" s="57" t="s">
        <v>50</v>
      </c>
      <c r="G4" s="57" t="s">
        <v>51</v>
      </c>
      <c r="H4" s="57" t="s">
        <v>52</v>
      </c>
      <c r="I4" s="57" t="s">
        <v>53</v>
      </c>
      <c r="J4" s="57" t="s">
        <v>54</v>
      </c>
      <c r="K4" s="57" t="s">
        <v>55</v>
      </c>
      <c r="L4" s="57" t="s">
        <v>56</v>
      </c>
      <c r="M4" s="57" t="s">
        <v>57</v>
      </c>
      <c r="N4" s="57" t="s">
        <v>58</v>
      </c>
      <c r="O4" s="57" t="s">
        <v>59</v>
      </c>
      <c r="P4" s="59" t="s">
        <v>60</v>
      </c>
    </row>
    <row r="5" spans="3:16" ht="13.5" thickBot="1" x14ac:dyDescent="0.25">
      <c r="C5" s="1"/>
      <c r="D5" s="1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0"/>
    </row>
    <row r="6" spans="3:16" ht="16.5" thickTop="1" thickBot="1" x14ac:dyDescent="0.3">
      <c r="C6" s="13"/>
      <c r="D6" s="17" t="s">
        <v>41</v>
      </c>
      <c r="E6" s="4"/>
      <c r="F6" s="44">
        <f>E70</f>
        <v>0</v>
      </c>
      <c r="G6" s="44">
        <f t="shared" ref="G6:P6" si="0">F70</f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  <c r="N6" s="44">
        <f t="shared" si="0"/>
        <v>0</v>
      </c>
      <c r="O6" s="44">
        <f t="shared" si="0"/>
        <v>0</v>
      </c>
      <c r="P6" s="45">
        <f t="shared" si="0"/>
        <v>0</v>
      </c>
    </row>
    <row r="7" spans="3:16" ht="12.75" customHeight="1" x14ac:dyDescent="0.25">
      <c r="C7" s="13"/>
      <c r="D7" s="43" t="s">
        <v>42</v>
      </c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</row>
    <row r="8" spans="3:16" x14ac:dyDescent="0.2">
      <c r="C8" s="13"/>
      <c r="D8" s="34" t="s">
        <v>68</v>
      </c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</row>
    <row r="9" spans="3:16" x14ac:dyDescent="0.2">
      <c r="C9" s="13"/>
      <c r="D9" s="12" t="s">
        <v>69</v>
      </c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15"/>
    </row>
    <row r="10" spans="3:16" x14ac:dyDescent="0.2">
      <c r="C10" s="13"/>
      <c r="D10" s="12" t="s">
        <v>70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/>
    </row>
    <row r="11" spans="3:16" x14ac:dyDescent="0.2">
      <c r="C11" s="13"/>
      <c r="D11" s="47" t="s">
        <v>65</v>
      </c>
      <c r="E11" s="4">
        <f>SUM(E9:E10)</f>
        <v>0</v>
      </c>
      <c r="F11" s="4">
        <f t="shared" ref="F11:P11" si="1">SUM(F9:F10)</f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</row>
    <row r="12" spans="3:16" x14ac:dyDescent="0.2">
      <c r="C12" s="13"/>
      <c r="D12" s="35" t="s">
        <v>66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3:16" x14ac:dyDescent="0.2">
      <c r="C13" s="13"/>
      <c r="D13" s="12" t="s">
        <v>71</v>
      </c>
      <c r="E13" s="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4" spans="3:16" x14ac:dyDescent="0.2">
      <c r="C14" s="13"/>
      <c r="D14" s="12" t="s">
        <v>72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5"/>
    </row>
    <row r="15" spans="3:16" x14ac:dyDescent="0.2">
      <c r="C15" s="13"/>
      <c r="D15" s="11" t="s">
        <v>73</v>
      </c>
      <c r="E15" s="3"/>
      <c r="F15" s="3"/>
      <c r="G15" s="3"/>
      <c r="H15" s="3"/>
      <c r="I15" s="4"/>
      <c r="J15" s="4"/>
      <c r="K15" s="5"/>
      <c r="L15" s="4"/>
      <c r="M15" s="5"/>
      <c r="N15" s="4"/>
      <c r="O15" s="6"/>
      <c r="P15" s="14"/>
    </row>
    <row r="16" spans="3:16" ht="12.75" customHeight="1" x14ac:dyDescent="0.2">
      <c r="C16" s="13"/>
      <c r="D16" s="23" t="s">
        <v>74</v>
      </c>
      <c r="E16" s="3"/>
      <c r="F16" s="3"/>
      <c r="G16" s="3"/>
      <c r="H16" s="3"/>
      <c r="I16" s="4"/>
      <c r="J16" s="4"/>
      <c r="K16" s="5"/>
      <c r="L16" s="4"/>
      <c r="M16" s="5"/>
      <c r="N16" s="4"/>
      <c r="O16" s="6"/>
      <c r="P16" s="14"/>
    </row>
    <row r="17" spans="3:18" x14ac:dyDescent="0.2">
      <c r="C17" s="13"/>
      <c r="D17" s="49" t="s">
        <v>70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1"/>
    </row>
    <row r="18" spans="3:18" ht="13.5" thickBot="1" x14ac:dyDescent="0.25">
      <c r="C18" s="1"/>
      <c r="D18" s="52" t="s">
        <v>67</v>
      </c>
      <c r="E18" s="48">
        <f>SUM(E13:E17)</f>
        <v>0</v>
      </c>
      <c r="F18" s="48">
        <f t="shared" ref="F18:P18" si="2">SUM(F13:F17)</f>
        <v>0</v>
      </c>
      <c r="G18" s="48">
        <f t="shared" si="2"/>
        <v>0</v>
      </c>
      <c r="H18" s="48">
        <f t="shared" si="2"/>
        <v>0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8">
        <f t="shared" si="2"/>
        <v>0</v>
      </c>
      <c r="M18" s="48">
        <f t="shared" si="2"/>
        <v>0</v>
      </c>
      <c r="N18" s="48">
        <f t="shared" si="2"/>
        <v>0</v>
      </c>
      <c r="O18" s="48">
        <f t="shared" si="2"/>
        <v>0</v>
      </c>
      <c r="P18" s="48">
        <f t="shared" si="2"/>
        <v>0</v>
      </c>
    </row>
    <row r="19" spans="3:18" ht="13.5" thickBot="1" x14ac:dyDescent="0.25">
      <c r="C19" s="1"/>
      <c r="D19" s="50" t="s">
        <v>0</v>
      </c>
      <c r="E19" s="36">
        <f>E11+E18</f>
        <v>0</v>
      </c>
      <c r="F19" s="36">
        <f t="shared" ref="F19:P19" si="3">F11+F18</f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36">
        <f t="shared" si="3"/>
        <v>0</v>
      </c>
      <c r="P19" s="36">
        <f t="shared" si="3"/>
        <v>0</v>
      </c>
    </row>
    <row r="20" spans="3:18" ht="13.5" thickBot="1" x14ac:dyDescent="0.25">
      <c r="C20" s="13"/>
      <c r="D20" s="29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R20" s="32"/>
    </row>
    <row r="21" spans="3:18" ht="15.75" thickBot="1" x14ac:dyDescent="0.3">
      <c r="C21" s="13"/>
      <c r="D21" s="18" t="s">
        <v>43</v>
      </c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3:18" x14ac:dyDescent="0.2">
      <c r="C22" s="13"/>
      <c r="D22" s="33" t="s">
        <v>68</v>
      </c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3:18" x14ac:dyDescent="0.2">
      <c r="C23" s="13"/>
      <c r="D23" s="21" t="s">
        <v>47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5"/>
    </row>
    <row r="24" spans="3:18" x14ac:dyDescent="0.2">
      <c r="C24" s="13"/>
      <c r="D24" s="21" t="s">
        <v>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5"/>
    </row>
    <row r="25" spans="3:18" x14ac:dyDescent="0.2">
      <c r="C25" s="13"/>
      <c r="D25" s="12" t="s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5"/>
    </row>
    <row r="26" spans="3:18" x14ac:dyDescent="0.2">
      <c r="C26" s="13"/>
      <c r="D26" s="12" t="s">
        <v>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5"/>
    </row>
    <row r="27" spans="3:18" x14ac:dyDescent="0.2">
      <c r="C27" s="13"/>
      <c r="D27" s="12" t="s">
        <v>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/>
    </row>
    <row r="28" spans="3:18" x14ac:dyDescent="0.2">
      <c r="C28" s="13"/>
      <c r="D28" s="12" t="s">
        <v>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5"/>
    </row>
    <row r="29" spans="3:18" x14ac:dyDescent="0.2">
      <c r="C29" s="13"/>
      <c r="D29" s="12" t="s">
        <v>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5"/>
    </row>
    <row r="30" spans="3:18" x14ac:dyDescent="0.2">
      <c r="C30" s="13"/>
      <c r="D30" s="12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5"/>
    </row>
    <row r="31" spans="3:18" x14ac:dyDescent="0.2">
      <c r="C31" s="13"/>
      <c r="D31" s="12" t="s">
        <v>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5"/>
    </row>
    <row r="32" spans="3:18" x14ac:dyDescent="0.2">
      <c r="C32" s="13"/>
      <c r="D32" s="12" t="s">
        <v>10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5"/>
    </row>
    <row r="33" spans="3:16" x14ac:dyDescent="0.2">
      <c r="C33" s="13"/>
      <c r="D33" s="12" t="s">
        <v>11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5"/>
    </row>
    <row r="34" spans="3:16" x14ac:dyDescent="0.2">
      <c r="C34" s="13"/>
      <c r="D34" s="12" t="s">
        <v>12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5"/>
    </row>
    <row r="35" spans="3:16" x14ac:dyDescent="0.2">
      <c r="C35" s="13"/>
      <c r="D35" s="12" t="s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5"/>
    </row>
    <row r="36" spans="3:16" x14ac:dyDescent="0.2">
      <c r="C36" s="13"/>
      <c r="D36" s="12" t="s">
        <v>14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5"/>
    </row>
    <row r="37" spans="3:16" x14ac:dyDescent="0.2">
      <c r="C37" s="13"/>
      <c r="D37" s="12" t="s">
        <v>15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5"/>
    </row>
    <row r="38" spans="3:16" x14ac:dyDescent="0.2">
      <c r="C38" s="13"/>
      <c r="D38" s="12" t="s">
        <v>16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5"/>
    </row>
    <row r="39" spans="3:16" x14ac:dyDescent="0.2">
      <c r="C39" s="13"/>
      <c r="D39" s="12" t="s">
        <v>17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5"/>
    </row>
    <row r="40" spans="3:16" x14ac:dyDescent="0.2">
      <c r="C40" s="13"/>
      <c r="D40" s="12" t="s">
        <v>18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"/>
    </row>
    <row r="41" spans="3:16" x14ac:dyDescent="0.2">
      <c r="C41" s="13"/>
      <c r="D41" s="12" t="s">
        <v>19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5"/>
    </row>
    <row r="42" spans="3:16" x14ac:dyDescent="0.2">
      <c r="C42" s="13"/>
      <c r="D42" s="12" t="s">
        <v>20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5"/>
    </row>
    <row r="43" spans="3:16" x14ac:dyDescent="0.2">
      <c r="C43" s="13"/>
      <c r="D43" s="12" t="s">
        <v>21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5"/>
    </row>
    <row r="44" spans="3:16" x14ac:dyDescent="0.2">
      <c r="C44" s="13"/>
      <c r="D44" s="12" t="s">
        <v>22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5"/>
    </row>
    <row r="45" spans="3:16" x14ac:dyDescent="0.2">
      <c r="C45" s="13"/>
      <c r="D45" s="12" t="s">
        <v>46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5"/>
    </row>
    <row r="46" spans="3:16" x14ac:dyDescent="0.2">
      <c r="C46" s="13"/>
      <c r="D46" s="12" t="s">
        <v>23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5"/>
    </row>
    <row r="47" spans="3:16" x14ac:dyDescent="0.2">
      <c r="C47" s="13"/>
      <c r="D47" s="12" t="s">
        <v>24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5"/>
    </row>
    <row r="48" spans="3:16" x14ac:dyDescent="0.2">
      <c r="C48" s="13"/>
      <c r="D48" s="12" t="s">
        <v>26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5"/>
    </row>
    <row r="49" spans="3:16" x14ac:dyDescent="0.2">
      <c r="C49" s="13"/>
      <c r="D49" s="12" t="s">
        <v>28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5"/>
    </row>
    <row r="50" spans="3:16" x14ac:dyDescent="0.2">
      <c r="C50" s="13"/>
      <c r="D50" s="12" t="s">
        <v>25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5"/>
    </row>
    <row r="51" spans="3:16" x14ac:dyDescent="0.2">
      <c r="C51" s="13"/>
      <c r="D51" s="7" t="s">
        <v>27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5"/>
    </row>
    <row r="52" spans="3:16" x14ac:dyDescent="0.2">
      <c r="C52" s="13"/>
      <c r="D52" s="12" t="s">
        <v>29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5"/>
    </row>
    <row r="53" spans="3:16" x14ac:dyDescent="0.2">
      <c r="C53" s="13"/>
      <c r="D53" s="47" t="s">
        <v>75</v>
      </c>
      <c r="E53" s="4">
        <f>SUM(E23:E52)</f>
        <v>0</v>
      </c>
      <c r="F53" s="4">
        <f t="shared" ref="F53:P53" si="4">SUM(F23:F52)</f>
        <v>0</v>
      </c>
      <c r="G53" s="4">
        <f t="shared" si="4"/>
        <v>0</v>
      </c>
      <c r="H53" s="4">
        <f t="shared" si="4"/>
        <v>0</v>
      </c>
      <c r="I53" s="4">
        <f t="shared" si="4"/>
        <v>0</v>
      </c>
      <c r="J53" s="4">
        <f t="shared" si="4"/>
        <v>0</v>
      </c>
      <c r="K53" s="4">
        <f t="shared" si="4"/>
        <v>0</v>
      </c>
      <c r="L53" s="4">
        <f t="shared" si="4"/>
        <v>0</v>
      </c>
      <c r="M53" s="4">
        <f t="shared" si="4"/>
        <v>0</v>
      </c>
      <c r="N53" s="4">
        <f t="shared" si="4"/>
        <v>0</v>
      </c>
      <c r="O53" s="4">
        <f t="shared" si="4"/>
        <v>0</v>
      </c>
      <c r="P53" s="4">
        <f t="shared" si="4"/>
        <v>0</v>
      </c>
    </row>
    <row r="54" spans="3:16" x14ac:dyDescent="0.2">
      <c r="C54" s="13"/>
      <c r="D54" s="46" t="s">
        <v>66</v>
      </c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1"/>
    </row>
    <row r="55" spans="3:16" x14ac:dyDescent="0.2">
      <c r="C55" s="13"/>
      <c r="D55" s="12" t="s">
        <v>30</v>
      </c>
      <c r="E55" s="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</row>
    <row r="56" spans="3:16" x14ac:dyDescent="0.2">
      <c r="C56" s="13"/>
      <c r="D56" s="12" t="s">
        <v>31</v>
      </c>
      <c r="E56" s="4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</row>
    <row r="57" spans="3:16" x14ac:dyDescent="0.2">
      <c r="C57" s="13"/>
      <c r="D57" s="12" t="s">
        <v>32</v>
      </c>
      <c r="E57" s="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</row>
    <row r="58" spans="3:16" x14ac:dyDescent="0.2">
      <c r="C58" s="13"/>
      <c r="D58" s="12" t="s">
        <v>33</v>
      </c>
      <c r="E58" s="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</row>
    <row r="59" spans="3:16" x14ac:dyDescent="0.2">
      <c r="C59" s="13"/>
      <c r="D59" s="12" t="s">
        <v>44</v>
      </c>
      <c r="E59" s="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</row>
    <row r="60" spans="3:16" x14ac:dyDescent="0.2">
      <c r="C60" s="13"/>
      <c r="D60" s="12" t="s">
        <v>34</v>
      </c>
      <c r="E60" s="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</row>
    <row r="61" spans="3:16" x14ac:dyDescent="0.2">
      <c r="C61" s="13"/>
      <c r="D61" s="12" t="s">
        <v>35</v>
      </c>
      <c r="E61" s="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</row>
    <row r="62" spans="3:16" x14ac:dyDescent="0.2">
      <c r="C62" s="13"/>
      <c r="D62" s="12" t="s">
        <v>36</v>
      </c>
      <c r="E62" s="4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</row>
    <row r="63" spans="3:16" x14ac:dyDescent="0.2">
      <c r="C63" s="13"/>
      <c r="D63" s="12" t="s">
        <v>45</v>
      </c>
      <c r="E63" s="4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</row>
    <row r="64" spans="3:16" x14ac:dyDescent="0.2">
      <c r="C64" s="13"/>
      <c r="D64" s="12" t="s">
        <v>37</v>
      </c>
      <c r="E64" s="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</row>
    <row r="65" spans="1:16" x14ac:dyDescent="0.2">
      <c r="C65" s="13"/>
      <c r="D65" s="22" t="s">
        <v>38</v>
      </c>
      <c r="E65" s="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</row>
    <row r="66" spans="1:16" x14ac:dyDescent="0.2">
      <c r="C66" s="13"/>
      <c r="D66" s="11" t="s">
        <v>39</v>
      </c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15"/>
    </row>
    <row r="67" spans="1:16" ht="13.5" thickBot="1" x14ac:dyDescent="0.25">
      <c r="C67" s="13"/>
      <c r="D67" s="52" t="s">
        <v>76</v>
      </c>
      <c r="E67" s="4">
        <f>SUM(E55:E66)</f>
        <v>0</v>
      </c>
      <c r="F67" s="4">
        <f t="shared" ref="F67:P67" si="5">SUM(F55:F66)</f>
        <v>0</v>
      </c>
      <c r="G67" s="4">
        <f t="shared" si="5"/>
        <v>0</v>
      </c>
      <c r="H67" s="4">
        <f t="shared" si="5"/>
        <v>0</v>
      </c>
      <c r="I67" s="4">
        <f t="shared" si="5"/>
        <v>0</v>
      </c>
      <c r="J67" s="4">
        <f t="shared" si="5"/>
        <v>0</v>
      </c>
      <c r="K67" s="4">
        <f t="shared" si="5"/>
        <v>0</v>
      </c>
      <c r="L67" s="4">
        <f t="shared" si="5"/>
        <v>0</v>
      </c>
      <c r="M67" s="4">
        <f t="shared" si="5"/>
        <v>0</v>
      </c>
      <c r="N67" s="4">
        <f t="shared" si="5"/>
        <v>0</v>
      </c>
      <c r="O67" s="4">
        <f t="shared" si="5"/>
        <v>0</v>
      </c>
      <c r="P67" s="4">
        <f t="shared" si="5"/>
        <v>0</v>
      </c>
    </row>
    <row r="68" spans="1:16" ht="13.5" thickBot="1" x14ac:dyDescent="0.25">
      <c r="C68" s="13"/>
      <c r="D68" s="40" t="s">
        <v>1</v>
      </c>
      <c r="E68" s="53">
        <f>E53+E67</f>
        <v>0</v>
      </c>
      <c r="F68" s="53">
        <f t="shared" ref="F68:P68" si="6">F53+F67</f>
        <v>0</v>
      </c>
      <c r="G68" s="53">
        <f t="shared" si="6"/>
        <v>0</v>
      </c>
      <c r="H68" s="53">
        <f t="shared" si="6"/>
        <v>0</v>
      </c>
      <c r="I68" s="53">
        <f t="shared" si="6"/>
        <v>0</v>
      </c>
      <c r="J68" s="53">
        <f t="shared" si="6"/>
        <v>0</v>
      </c>
      <c r="K68" s="53">
        <f t="shared" si="6"/>
        <v>0</v>
      </c>
      <c r="L68" s="53">
        <f t="shared" si="6"/>
        <v>0</v>
      </c>
      <c r="M68" s="53">
        <f t="shared" si="6"/>
        <v>0</v>
      </c>
      <c r="N68" s="53">
        <f t="shared" si="6"/>
        <v>0</v>
      </c>
      <c r="O68" s="53">
        <f t="shared" si="6"/>
        <v>0</v>
      </c>
      <c r="P68" s="53">
        <f t="shared" si="6"/>
        <v>0</v>
      </c>
    </row>
    <row r="69" spans="1:16" ht="15" thickBot="1" x14ac:dyDescent="0.25">
      <c r="C69" s="13"/>
      <c r="D69" s="41" t="s">
        <v>62</v>
      </c>
      <c r="E69" s="37">
        <f>E19-E68</f>
        <v>0</v>
      </c>
      <c r="F69" s="37">
        <f t="shared" ref="F69:P69" si="7">F19-F68</f>
        <v>0</v>
      </c>
      <c r="G69" s="37">
        <f t="shared" si="7"/>
        <v>0</v>
      </c>
      <c r="H69" s="37">
        <f t="shared" si="7"/>
        <v>0</v>
      </c>
      <c r="I69" s="37">
        <f t="shared" si="7"/>
        <v>0</v>
      </c>
      <c r="J69" s="37">
        <f t="shared" si="7"/>
        <v>0</v>
      </c>
      <c r="K69" s="37">
        <f t="shared" si="7"/>
        <v>0</v>
      </c>
      <c r="L69" s="37">
        <f t="shared" si="7"/>
        <v>0</v>
      </c>
      <c r="M69" s="37">
        <f t="shared" si="7"/>
        <v>0</v>
      </c>
      <c r="N69" s="37">
        <f t="shared" si="7"/>
        <v>0</v>
      </c>
      <c r="O69" s="37">
        <f t="shared" si="7"/>
        <v>0</v>
      </c>
      <c r="P69" s="37">
        <f t="shared" si="7"/>
        <v>0</v>
      </c>
    </row>
    <row r="70" spans="1:16" ht="18.75" thickBot="1" x14ac:dyDescent="0.3">
      <c r="C70" s="13"/>
      <c r="D70" s="42" t="s">
        <v>61</v>
      </c>
      <c r="E70" s="38">
        <f t="shared" ref="E70:P70" si="8">E6+E69</f>
        <v>0</v>
      </c>
      <c r="F70" s="38">
        <f t="shared" si="8"/>
        <v>0</v>
      </c>
      <c r="G70" s="38">
        <f t="shared" si="8"/>
        <v>0</v>
      </c>
      <c r="H70" s="38">
        <f t="shared" si="8"/>
        <v>0</v>
      </c>
      <c r="I70" s="38">
        <f t="shared" si="8"/>
        <v>0</v>
      </c>
      <c r="J70" s="38">
        <f t="shared" si="8"/>
        <v>0</v>
      </c>
      <c r="K70" s="38">
        <f t="shared" si="8"/>
        <v>0</v>
      </c>
      <c r="L70" s="38">
        <f t="shared" si="8"/>
        <v>0</v>
      </c>
      <c r="M70" s="38">
        <f t="shared" si="8"/>
        <v>0</v>
      </c>
      <c r="N70" s="38">
        <f t="shared" si="8"/>
        <v>0</v>
      </c>
      <c r="O70" s="38">
        <f t="shared" si="8"/>
        <v>0</v>
      </c>
      <c r="P70" s="39">
        <f t="shared" si="8"/>
        <v>0</v>
      </c>
    </row>
    <row r="71" spans="1:16" ht="13.5" thickTop="1" x14ac:dyDescent="0.2"/>
    <row r="72" spans="1:16" ht="16.5" customHeight="1" x14ac:dyDescent="0.2">
      <c r="D72" s="54" t="s">
        <v>40</v>
      </c>
    </row>
    <row r="73" spans="1:16" ht="25.5" customHeight="1" x14ac:dyDescent="0.2">
      <c r="D73" s="78" t="s">
        <v>63</v>
      </c>
      <c r="E73" s="65"/>
      <c r="F73" s="65"/>
      <c r="G73" s="65"/>
      <c r="H73" s="65"/>
      <c r="I73" s="65"/>
      <c r="J73" s="65"/>
      <c r="K73" s="65"/>
      <c r="L73" s="65"/>
    </row>
    <row r="74" spans="1:16" x14ac:dyDescent="0.2">
      <c r="D74" s="24"/>
    </row>
    <row r="75" spans="1:16" x14ac:dyDescent="0.2">
      <c r="D75" s="24" t="s">
        <v>77</v>
      </c>
    </row>
    <row r="76" spans="1:16" ht="27.75" customHeight="1" x14ac:dyDescent="0.2">
      <c r="D76" s="79" t="s">
        <v>48</v>
      </c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1:16" x14ac:dyDescent="0.2"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1:16" x14ac:dyDescent="0.2">
      <c r="D78" s="66"/>
      <c r="E78" s="67"/>
      <c r="F78" s="67"/>
      <c r="G78" s="67"/>
      <c r="H78" s="67"/>
      <c r="I78" s="67"/>
      <c r="J78" s="67"/>
      <c r="K78" s="67"/>
      <c r="L78" s="67"/>
    </row>
    <row r="79" spans="1:16" ht="28.5" customHeight="1" x14ac:dyDescent="0.2">
      <c r="D79" s="68" t="s">
        <v>78</v>
      </c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1:16" ht="14.25" customHeight="1" x14ac:dyDescent="0.2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3:15" ht="39.75" customHeight="1" x14ac:dyDescent="0.2">
      <c r="D81" s="64" t="s">
        <v>79</v>
      </c>
      <c r="E81" s="65"/>
      <c r="F81" s="65"/>
      <c r="G81" s="65"/>
      <c r="H81" s="65"/>
      <c r="I81" s="65"/>
      <c r="J81" s="65"/>
      <c r="K81" s="65"/>
      <c r="L81" s="65"/>
    </row>
    <row r="82" spans="3:15" ht="24.75" customHeight="1" x14ac:dyDescent="0.2">
      <c r="D82" s="63"/>
      <c r="E82" s="62"/>
      <c r="F82" s="62"/>
      <c r="G82" s="62"/>
      <c r="H82" s="62"/>
      <c r="I82" s="62"/>
      <c r="J82" s="62"/>
      <c r="K82" s="62"/>
      <c r="L82" s="62"/>
    </row>
    <row r="83" spans="3:15" ht="12" customHeight="1" x14ac:dyDescent="0.2">
      <c r="C83" s="19"/>
      <c r="O83" s="26"/>
    </row>
    <row r="84" spans="3:15" ht="27.75" customHeight="1" x14ac:dyDescent="0.2">
      <c r="C84" s="20"/>
      <c r="D84" s="61"/>
      <c r="E84" s="62"/>
      <c r="F84" s="62"/>
      <c r="G84" s="62"/>
      <c r="H84" s="62"/>
      <c r="I84" s="62"/>
      <c r="J84" s="62"/>
      <c r="K84" s="62"/>
      <c r="L84" s="62"/>
      <c r="O84" s="25"/>
    </row>
    <row r="85" spans="3:15" x14ac:dyDescent="0.2">
      <c r="C85" s="19"/>
      <c r="O85" s="26"/>
    </row>
    <row r="86" spans="3:15" x14ac:dyDescent="0.2">
      <c r="C86" s="20"/>
    </row>
  </sheetData>
  <mergeCells count="25">
    <mergeCell ref="E7:P8"/>
    <mergeCell ref="E54:P54"/>
    <mergeCell ref="D84:L84"/>
    <mergeCell ref="D82:L82"/>
    <mergeCell ref="D81:L81"/>
    <mergeCell ref="E4:E5"/>
    <mergeCell ref="F4:F5"/>
    <mergeCell ref="G4:G5"/>
    <mergeCell ref="H4:H5"/>
    <mergeCell ref="I4:I5"/>
    <mergeCell ref="A80:L80"/>
    <mergeCell ref="D79:N79"/>
    <mergeCell ref="E21:P22"/>
    <mergeCell ref="E20:P20"/>
    <mergeCell ref="D78:L78"/>
    <mergeCell ref="D73:L73"/>
    <mergeCell ref="D76:N77"/>
    <mergeCell ref="M4:M5"/>
    <mergeCell ref="E1:P1"/>
    <mergeCell ref="J4:J5"/>
    <mergeCell ref="K4:K5"/>
    <mergeCell ref="P4:P5"/>
    <mergeCell ref="L4:L5"/>
    <mergeCell ref="N4:N5"/>
    <mergeCell ref="O4:O5"/>
  </mergeCells>
  <phoneticPr fontId="0" type="noConversion"/>
  <pageMargins left="0.21" right="0.21" top="0.7" bottom="0.21" header="0.21" footer="0.4921259845"/>
  <pageSetup paperSize="9" scale="60" orientation="portrait" horizontalDpi="4294967292" r:id="rId1"/>
  <headerFooter alignWithMargins="0">
    <oddHeader>&amp;L&amp;G&amp;R&amp;D</oddHeader>
    <oddFooter>&amp;R&amp;8Je rédige mon projet - Plan de trésorerie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A.P.C.E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Catherine PECASTAINGS</cp:lastModifiedBy>
  <cp:lastPrinted>2007-02-27T11:38:12Z</cp:lastPrinted>
  <dcterms:created xsi:type="dcterms:W3CDTF">1999-06-23T08:57:58Z</dcterms:created>
  <dcterms:modified xsi:type="dcterms:W3CDTF">2019-03-26T13:47:33Z</dcterms:modified>
</cp:coreProperties>
</file>